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<sst xmlns="http://schemas.openxmlformats.org/spreadsheetml/2006/main" count="44" uniqueCount="30">
  <si>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Comune di Arenzano</t>
  </si>
  <si>
    <t>Ammontare complessivo dei premi collegati alla performance stanziati e distribuiti</t>
  </si>
  <si>
    <t>Tipologia di</t>
  </si>
  <si>
    <t>Premi stanziati</t>
  </si>
  <si>
    <t>Premi distribuiti</t>
  </si>
  <si>
    <t>performance</t>
  </si>
  <si>
    <t>anno 2011</t>
  </si>
  <si>
    <t>nell’anno 2012</t>
  </si>
  <si>
    <t>anno 2012</t>
  </si>
  <si>
    <t>nell’anno 2014</t>
  </si>
  <si>
    <t>anno 2013</t>
  </si>
  <si>
    <t>anno 2014</t>
  </si>
  <si>
    <t>Anno 2015</t>
  </si>
  <si>
    <t>nell’anno 2016</t>
  </si>
  <si>
    <t>Anno 2016</t>
  </si>
  <si>
    <t>nell’anno 2017</t>
  </si>
  <si>
    <t>relativi al 2011</t>
  </si>
  <si>
    <t>relativi al 2012</t>
  </si>
  <si>
    <t>relativi al 2013</t>
  </si>
  <si>
    <t>Performance</t>
  </si>
  <si>
    <t>dipendenti</t>
  </si>
  <si>
    <t xml:space="preserve">Retribuzione di </t>
  </si>
  <si>
    <t>risultato</t>
  </si>
  <si>
    <t xml:space="preserve">Posizioni </t>
  </si>
  <si>
    <t>Organizzative e</t>
  </si>
  <si>
    <t>Segretario</t>
  </si>
  <si>
    <t>Comunale</t>
  </si>
  <si>
    <t xml:space="preserve">Incentivo recupero </t>
  </si>
  <si>
    <t>evasione ICI</t>
  </si>
  <si>
    <t>TOTALE PREMI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</si>
</sst>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]\ #,##0.00;[RED]\-[$€]\ 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5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2" xfId="0" applyFont="1" applyBorder="1" applyAlignment="1">
      <alignment/>
    </xf>
    <xf numFmtId="164" fontId="0" fillId="0" borderId="6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L21" sqref="A21:L21"/>
    </sheetView>
  </sheetViews>
  <sheetFormatPr defaultColWidth="10.28125" defaultRowHeight="12.75"/>
  <cols>
    <col min="1" max="1" width="15.8515625" style="0" customWidth="1"/>
    <col min="2" max="2" width="14.57421875" style="0" customWidth="1"/>
    <col min="3" max="3" width="16.140625" style="0" customWidth="1"/>
    <col min="4" max="4" width="13.421875" style="0" customWidth="1"/>
    <col min="5" max="5" width="14.28125" style="0" customWidth="1"/>
    <col min="6" max="6" width="13.7109375" style="0" customWidth="1"/>
    <col min="7" max="7" width="15.7109375" style="0" customWidth="1"/>
    <col min="8" max="8" width="13.57421875" style="0" customWidth="1"/>
    <col min="9" max="9" width="14.57421875" style="0" customWidth="1"/>
    <col min="10" max="10" width="13.57421875" style="0" customWidth="1"/>
    <col min="11" max="11" width="15.00390625" style="0" customWidth="1"/>
    <col min="12" max="12" width="13.421875" style="0" customWidth="1"/>
    <col min="13" max="13" width="14.57421875" style="0" customWidth="1"/>
    <col min="14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1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13" ht="12.75">
      <c r="A5" s="2" t="s">
        <v>2</v>
      </c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2" t="s">
        <v>3</v>
      </c>
      <c r="M5" s="2" t="s">
        <v>4</v>
      </c>
    </row>
    <row r="6" spans="1:13" ht="12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9</v>
      </c>
      <c r="H6" s="3" t="s">
        <v>11</v>
      </c>
      <c r="I6" s="3" t="s">
        <v>9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s="4"/>
      <c r="B7" s="4"/>
      <c r="C7" s="4" t="s">
        <v>16</v>
      </c>
      <c r="D7" s="4"/>
      <c r="E7" s="4" t="s">
        <v>17</v>
      </c>
      <c r="F7" s="4"/>
      <c r="G7" s="4" t="s">
        <v>18</v>
      </c>
      <c r="H7" s="4"/>
      <c r="I7" s="4"/>
      <c r="J7" s="4"/>
      <c r="K7" s="4"/>
      <c r="L7" s="5"/>
      <c r="M7" s="5"/>
    </row>
    <row r="8" spans="1:13" ht="12.75">
      <c r="A8" s="6" t="s">
        <v>19</v>
      </c>
      <c r="B8" s="7">
        <v>40584.25</v>
      </c>
      <c r="C8" s="7">
        <v>40584.25</v>
      </c>
      <c r="D8" s="8">
        <v>21221.85</v>
      </c>
      <c r="E8" s="8">
        <v>20982.61</v>
      </c>
      <c r="F8" s="8">
        <v>29940.04</v>
      </c>
      <c r="G8" s="8">
        <v>29590.64</v>
      </c>
      <c r="H8" s="8">
        <v>30343.49</v>
      </c>
      <c r="I8" s="8">
        <v>30343.49</v>
      </c>
      <c r="J8" s="8">
        <v>56971.93</v>
      </c>
      <c r="K8" s="8">
        <v>54665.3</v>
      </c>
      <c r="L8" s="8">
        <v>40866.44</v>
      </c>
      <c r="M8" s="6"/>
    </row>
    <row r="9" spans="1:13" ht="12.75">
      <c r="A9" s="5" t="s">
        <v>20</v>
      </c>
      <c r="B9" s="9"/>
      <c r="C9" s="5"/>
      <c r="D9" s="10"/>
      <c r="E9" s="5"/>
      <c r="F9" s="5"/>
      <c r="G9" s="5"/>
      <c r="H9" s="5"/>
      <c r="I9" s="5"/>
      <c r="J9" s="5"/>
      <c r="K9" s="5"/>
      <c r="L9" s="10"/>
      <c r="M9" s="5"/>
    </row>
    <row r="10" spans="1:13" ht="12.75">
      <c r="A10" s="6" t="s">
        <v>21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8"/>
      <c r="M10" s="6"/>
    </row>
    <row r="11" spans="1:13" ht="12.75">
      <c r="A11" s="12" t="s">
        <v>22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2"/>
    </row>
    <row r="12" spans="1:13" ht="12.75">
      <c r="A12" s="12" t="s">
        <v>23</v>
      </c>
      <c r="B12" s="15">
        <v>42846</v>
      </c>
      <c r="C12" s="14">
        <v>31925.89</v>
      </c>
      <c r="D12" s="14">
        <v>41973</v>
      </c>
      <c r="E12" s="14">
        <v>34859.72</v>
      </c>
      <c r="F12" s="14">
        <v>41245</v>
      </c>
      <c r="G12" s="14">
        <v>34526.56</v>
      </c>
      <c r="H12" s="14">
        <v>31835</v>
      </c>
      <c r="I12" s="14">
        <v>27156.46</v>
      </c>
      <c r="J12" s="14">
        <v>31679</v>
      </c>
      <c r="K12" s="14">
        <v>29197</v>
      </c>
      <c r="L12" s="14">
        <v>31515</v>
      </c>
      <c r="M12" s="12"/>
    </row>
    <row r="13" spans="1:13" ht="12.75">
      <c r="A13" s="12" t="s">
        <v>24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2"/>
    </row>
    <row r="14" spans="1:13" ht="12.75">
      <c r="A14" s="12" t="s">
        <v>25</v>
      </c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12"/>
    </row>
    <row r="15" spans="1:13" ht="12.75">
      <c r="A15" s="5" t="s">
        <v>26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10"/>
      <c r="M15" s="5"/>
    </row>
    <row r="16" spans="1:13" ht="12.75">
      <c r="A16" s="6" t="s">
        <v>25</v>
      </c>
      <c r="B16" s="6"/>
      <c r="C16" s="6"/>
      <c r="D16" s="6"/>
      <c r="E16" s="6"/>
      <c r="F16" s="6"/>
      <c r="G16" s="6"/>
      <c r="H16" s="8">
        <v>7590</v>
      </c>
      <c r="I16" s="8">
        <v>7592.54</v>
      </c>
      <c r="J16" s="8">
        <v>8200</v>
      </c>
      <c r="K16" s="8">
        <v>7700</v>
      </c>
      <c r="L16" s="8">
        <v>7000</v>
      </c>
      <c r="M16" s="6"/>
    </row>
    <row r="17" spans="1:13" ht="12.75">
      <c r="A17" s="5" t="s">
        <v>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0"/>
      <c r="M17" s="5"/>
    </row>
    <row r="18" spans="1:13" ht="12.75">
      <c r="A18" s="6" t="s">
        <v>27</v>
      </c>
      <c r="B18" s="6"/>
      <c r="C18" s="6"/>
      <c r="D18" s="6"/>
      <c r="E18" s="6"/>
      <c r="F18" s="6"/>
      <c r="G18" s="6"/>
      <c r="H18" s="6"/>
      <c r="I18" s="6"/>
      <c r="J18" s="8">
        <v>26826.47</v>
      </c>
      <c r="K18" s="8">
        <v>17477.5</v>
      </c>
      <c r="L18" s="8">
        <v>30687.93</v>
      </c>
      <c r="M18" s="6"/>
    </row>
    <row r="19" spans="1:13" ht="12.75">
      <c r="A19" s="5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0"/>
      <c r="M19" s="5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3" t="s">
        <v>29</v>
      </c>
      <c r="B21" s="16">
        <f>+B8+B12</f>
        <v>83430.25</v>
      </c>
      <c r="C21" s="14">
        <f>+C8+C12</f>
        <v>72510.14</v>
      </c>
      <c r="D21" s="16">
        <f>+D8+D12</f>
        <v>63194.85</v>
      </c>
      <c r="E21" s="14">
        <f>+E8+E12</f>
        <v>55842.33</v>
      </c>
      <c r="F21" s="16">
        <f>+F8+F12</f>
        <v>71185.04000000001</v>
      </c>
      <c r="G21" s="14">
        <f>+G8+G12</f>
        <v>64117.2</v>
      </c>
      <c r="H21" s="16">
        <f>+H8+H12+H16</f>
        <v>69768.49</v>
      </c>
      <c r="I21" s="14">
        <f>+I8+I12+I16</f>
        <v>65092.49</v>
      </c>
      <c r="J21" s="16">
        <f>+J8+J12+J16+H18</f>
        <v>96850.93</v>
      </c>
      <c r="K21" s="14">
        <f>+K8+K12+K16+I18</f>
        <v>91562.3</v>
      </c>
      <c r="L21" s="16">
        <f>+L8+L12+L16+J18</f>
        <v>106207.91</v>
      </c>
      <c r="M21" s="12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sheetProtection selectLockedCells="1" selectUnlockedCells="1"/>
  <printOptions horizontalCentered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2017-04-02T10:04:58Z</dcterms:created>
  <dcterms:modified xsi:type="dcterms:W3CDTF">2017-04-02T13:54:55Z</dcterms:modified>
  <cp:category/>
  <cp:version/>
  <cp:contentType/>
  <cp:contentStatus/>
  <cp:revision>11</cp:revision>
</cp:coreProperties>
</file>